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7235" windowHeight="6225"/>
  </bookViews>
  <sheets>
    <sheet name="ไตรมาสที่1" sheetId="4" r:id="rId1"/>
    <sheet name="Sheet3" sheetId="3" r:id="rId2"/>
  </sheets>
  <definedNames>
    <definedName name="_xlnm.Print_Area" localSheetId="0">ไตรมาสที่1!$F$75</definedName>
  </definedNames>
  <calcPr calcId="145621"/>
</workbook>
</file>

<file path=xl/calcChain.xml><?xml version="1.0" encoding="utf-8"?>
<calcChain xmlns="http://schemas.openxmlformats.org/spreadsheetml/2006/main">
  <c r="E72" i="4" l="1"/>
</calcChain>
</file>

<file path=xl/sharedStrings.xml><?xml version="1.0" encoding="utf-8"?>
<sst xmlns="http://schemas.openxmlformats.org/spreadsheetml/2006/main" count="198" uniqueCount="109">
  <si>
    <t>รายละเอียดแนบท้ายประกาศผลผู้ชนะการจัดซื้อจัดจ้างหรือผู้ที่ได้รับการคัดเลือก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</si>
  <si>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 (1)</t>
  </si>
  <si>
    <t>วันที่</t>
  </si>
  <si>
    <t>เลขที่</t>
  </si>
  <si>
    <t>เหตุผลสนับสนุน(7)</t>
  </si>
  <si>
    <t>รวมทั้งสิ้น</t>
  </si>
  <si>
    <t xml:space="preserve">    ชื่อผู้ประกอบการ  (3)</t>
  </si>
  <si>
    <t xml:space="preserve">    รายการพัสดุที่จัดซื้อจัดจ้าง   (4)</t>
  </si>
  <si>
    <t>เอกสารอ้างอิง (6)</t>
  </si>
  <si>
    <t>จำนวนเงินรวมที่  จัดซื้อจัดจ้าง  (5)</t>
  </si>
  <si>
    <t>หมายเหตุ</t>
  </si>
  <si>
    <t>(1) ระบุลำดับที่เรียงตามลำดับวันที่ที่มีการจัดซื้อจัดจ้าง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</si>
  <si>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</si>
  <si>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</si>
  <si>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</si>
  <si>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</si>
  <si>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</si>
  <si>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(7) ระบุเหตุผลสนับสนุนในการจัดซื้อจัดจ้างนั้น โดยให้ระบุเป็นเลขอ้างอิง ดังนี้</t>
  </si>
  <si>
    <t xml:space="preserve">                   ยกเว้นการจัดซื้อจัดจ้างตามระเบียบฯ ข้อ 79 วรรคสอง</t>
  </si>
  <si>
    <t xml:space="preserve">     2 หมายถึง การจัดซื้อจัดจ้างตามระเบียบฯ ข้อ 79 วรรคสอง</t>
  </si>
  <si>
    <t xml:space="preserve">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</t>
  </si>
  <si>
    <t xml:space="preserve">                   ด่นที่สุด ที่ กค (กวจ) 0405.2/ว 119 ลงวันที่ 9 มีนาคม 2561</t>
  </si>
  <si>
    <t xml:space="preserve">     4 หมายถึง การจัดซื้อจัดจ้างกรณีอื่นๆ นอกเหนือจาก 1-3</t>
  </si>
  <si>
    <t>:   เงื่อนไขการบันทึกข้อมูล</t>
  </si>
  <si>
    <t>องค์การบริหารส่วนตำบลท่าด้วง</t>
  </si>
  <si>
    <t>เลขประจำตัวผู้เสียภาษี/  เลขประจำตัวประชาชน   (2)</t>
  </si>
  <si>
    <t>3670700634869</t>
  </si>
  <si>
    <t>นายนรัส  ตรีสูน</t>
  </si>
  <si>
    <t>ซื้อวัสดุน้ำมันเชื้อเพลิงและหล่อลื่น กข 6039 พช (สำนักปลัด)</t>
  </si>
  <si>
    <t>ซื้อวัสดุน้ำมันเชื้อเพลิงและหล่อลื่น กจ 3803 พช (สำนักปลัด)</t>
  </si>
  <si>
    <t xml:space="preserve">     1 หมายถึง การจัดซื้อจัดจ้างตามหนังสือกรมบัญชีกลาง ด่วนที่สุด ที่ กค 0405.4/ว 322 ลงวันที่ 24 สิงหาคม 2560</t>
  </si>
  <si>
    <t>ซื้อวัสดุน้ำมันเชื้อเพลิงและหล่อลื่น กจ 3803 พช (กองคลัง)</t>
  </si>
  <si>
    <t>3420700109715</t>
  </si>
  <si>
    <t>นางธนัสถา  โสประดิษฐ</t>
  </si>
  <si>
    <t>ร้านรวมอะไหล่</t>
  </si>
  <si>
    <t>3670700226132</t>
  </si>
  <si>
    <t>ประจำไตรมาสที่ 1 (เดือนตุลาคม พ.ศ.2561  ถึง เดือนธันวาคม พ.ศ.2561)</t>
  </si>
  <si>
    <t>5 ต.ค. 2561</t>
  </si>
  <si>
    <t>10 ต.ค. 2561</t>
  </si>
  <si>
    <t>1/2562</t>
  </si>
  <si>
    <t>12 ต.ค. 2561</t>
  </si>
  <si>
    <t>2/2562</t>
  </si>
  <si>
    <t>3/2562</t>
  </si>
  <si>
    <t>13 ต.ค. 2561</t>
  </si>
  <si>
    <t>4/2562</t>
  </si>
  <si>
    <t xml:space="preserve">ซื้อวัสดุน้ำมันเชื้อเพลิงและหล่อลื่น กจ.3803-พช  (สำนักปลัด)
</t>
  </si>
  <si>
    <t>18 ต.ค. 2561</t>
  </si>
  <si>
    <t>6/2562</t>
  </si>
  <si>
    <t>24 ต.ค. 2561</t>
  </si>
  <si>
    <t>9/2562</t>
  </si>
  <si>
    <t>10/2562</t>
  </si>
  <si>
    <t>30 ต.ค. 2561</t>
  </si>
  <si>
    <t>31 ต.ค. 2561</t>
  </si>
  <si>
    <t>11/2562</t>
  </si>
  <si>
    <t>12/2562</t>
  </si>
  <si>
    <t>1 พ.ย. 2561</t>
  </si>
  <si>
    <t>13/2562</t>
  </si>
  <si>
    <t>14/2562</t>
  </si>
  <si>
    <t>6 พ.ย. 2561</t>
  </si>
  <si>
    <t>15/2562</t>
  </si>
  <si>
    <t>16/2562</t>
  </si>
  <si>
    <t>8 พ.ย. 2561</t>
  </si>
  <si>
    <t>12 พ.ย. 2561</t>
  </si>
  <si>
    <t>-</t>
  </si>
  <si>
    <t>14 พ.ย. 2561</t>
  </si>
  <si>
    <t>19/2562</t>
  </si>
  <si>
    <t>20/2562</t>
  </si>
  <si>
    <t>15 พ.ย. 2561</t>
  </si>
  <si>
    <t>16 พ.ย. 2561</t>
  </si>
  <si>
    <t>21/2562</t>
  </si>
  <si>
    <t>18 พ.ย. 2561</t>
  </si>
  <si>
    <t>22/2562</t>
  </si>
  <si>
    <t>21 พ.ย. 2561</t>
  </si>
  <si>
    <t>23/2562</t>
  </si>
  <si>
    <t>22 พ.ย. 2561</t>
  </si>
  <si>
    <t>24/2562</t>
  </si>
  <si>
    <t>ซื้อวัสดุน้ำมันเชื้อเพลิงและหล่อลื่น กข 6039 พช(สำนักปลัด)</t>
  </si>
  <si>
    <t>27 พ.ย. 2561</t>
  </si>
  <si>
    <t>28 พ.ย. 2561</t>
  </si>
  <si>
    <t>3 ธ.ค. 2561</t>
  </si>
  <si>
    <t>26/2562</t>
  </si>
  <si>
    <t>27/2562</t>
  </si>
  <si>
    <t>29/2562</t>
  </si>
  <si>
    <t>30/2562</t>
  </si>
  <si>
    <t>4 ธ.ค. 2561</t>
  </si>
  <si>
    <t>31/2562</t>
  </si>
  <si>
    <t>32/2562</t>
  </si>
  <si>
    <t>จัดซื้อวัสดุงานบ้านงานครัวฯ</t>
  </si>
  <si>
    <t>11 ธ.ค. 2561</t>
  </si>
  <si>
    <t>12 ธ.ค. 2561</t>
  </si>
  <si>
    <t>34/2562</t>
  </si>
  <si>
    <t>35/2562</t>
  </si>
  <si>
    <t>14 ธ.ค. 2561</t>
  </si>
  <si>
    <t>ซื้อกาน้ำร้อน</t>
  </si>
  <si>
    <t>38/2562</t>
  </si>
  <si>
    <t>39/2562</t>
  </si>
  <si>
    <t>40/2562</t>
  </si>
  <si>
    <t>19 ธ.ค. 2561</t>
  </si>
  <si>
    <t>21 ธ.ค. 2561</t>
  </si>
  <si>
    <t>25 ธ.ค. 2561</t>
  </si>
  <si>
    <t>26 ธ.ค. 2561</t>
  </si>
  <si>
    <t>41/2562</t>
  </si>
  <si>
    <t>42/2562</t>
  </si>
  <si>
    <t>43/2562</t>
  </si>
  <si>
    <t>นายไพรวัลย์  สิงห์จีน</t>
  </si>
  <si>
    <t>จ้างเหมาตัดหญ้า ศพด.ท่าด้วง</t>
  </si>
  <si>
    <t>1 ต.ค. 2561</t>
  </si>
  <si>
    <t>จ้างเหมาจัดสถานที่ ตามโครงการป้องกันลดอุบัติเหตุทางถนนช่วงเทศกาลปีใหม่ 2562</t>
  </si>
  <si>
    <t xml:space="preserve">จ้างเหมาจัดทำป้ายไวนิล ตามโครงการกีฬาต้านยาเสพติดเฉลิมพระเกียรติ ครั้งที่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</si>
</sst>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฿&quot;* #,##0.00_-;\-&quot;฿&quot;* #,##0.00_-;_-&quot;฿&quot;* &quot;-&quot;??_-;_-@_-"/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0" xfId="0" applyFont="1" applyBorder="1"/>
    <xf numFmtId="0" fontId="2" fillId="0" borderId="6" xfId="0" applyFont="1" applyFill="1" applyBorder="1"/>
    <xf numFmtId="43" fontId="2" fillId="0" borderId="6" xfId="1" applyFont="1" applyFill="1" applyBorder="1"/>
    <xf numFmtId="15" fontId="2" fillId="0" borderId="6" xfId="0" applyNumberFormat="1" applyFont="1" applyBorder="1" applyAlignment="1">
      <alignment horizontal="center" vertical="center"/>
    </xf>
    <xf numFmtId="15" fontId="2" fillId="0" borderId="6" xfId="0" applyNumberFormat="1" applyFont="1" applyBorder="1"/>
    <xf numFmtId="43" fontId="2" fillId="0" borderId="7" xfId="1" applyFont="1" applyBorder="1"/>
    <xf numFmtId="0" fontId="3" fillId="0" borderId="0" xfId="0" applyFont="1"/>
    <xf numFmtId="17" fontId="2" fillId="0" borderId="6" xfId="0" applyNumberFormat="1" applyFont="1" applyBorder="1"/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3" fontId="2" fillId="2" borderId="3" xfId="1" applyFont="1" applyFill="1" applyBorder="1" applyAlignment="1">
      <alignment horizontal="right" vertical="top" wrapText="1"/>
    </xf>
    <xf numFmtId="43" fontId="2" fillId="2" borderId="6" xfId="1" applyFont="1" applyFill="1" applyBorder="1"/>
    <xf numFmtId="12" fontId="2" fillId="0" borderId="6" xfId="0" applyNumberFormat="1" applyFont="1" applyBorder="1" applyAlignment="1">
      <alignment vertical="center"/>
    </xf>
    <xf numFmtId="12" fontId="2" fillId="0" borderId="6" xfId="2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6" xfId="0" quotePrefix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4" fillId="0" borderId="0" xfId="0" applyFont="1" applyAlignment="1">
      <alignment vertical="top"/>
    </xf>
    <xf numFmtId="43" fontId="2" fillId="2" borderId="6" xfId="1" applyFont="1" applyFill="1" applyBorder="1" applyAlignment="1">
      <alignment horizontal="right" vertical="top" wrapText="1"/>
    </xf>
    <xf numFmtId="15" fontId="2" fillId="0" borderId="3" xfId="0" quotePrefix="1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2" fillId="0" borderId="6" xfId="0" applyNumberFormat="1" applyFont="1" applyBorder="1" applyAlignment="1">
      <alignment vertical="top"/>
    </xf>
    <xf numFmtId="4" fontId="2" fillId="0" borderId="6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3" fontId="2" fillId="2" borderId="6" xfId="1" applyFont="1" applyFill="1" applyBorder="1" applyAlignment="1">
      <alignment horizontal="right"/>
    </xf>
    <xf numFmtId="43" fontId="2" fillId="2" borderId="6" xfId="1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7" fontId="2" fillId="0" borderId="3" xfId="0" quotePrefix="1" applyNumberFormat="1" applyFont="1" applyBorder="1" applyAlignment="1">
      <alignment horizontal="center" vertical="center"/>
    </xf>
    <xf numFmtId="17" fontId="2" fillId="0" borderId="3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4" sqref="F4:G4"/>
    </sheetView>
  </sheetViews>
  <sheetFormatPr defaultRowHeight="15" x14ac:dyDescent="0.25"/>
  <cols>
    <col min="1" max="1" width="9" style="18" customWidth="1"/>
    <col min="2" max="2" width="22.375" style="18" customWidth="1"/>
    <col min="3" max="3" width="29.75" style="18" customWidth="1"/>
    <col min="4" max="4" width="47" style="18" customWidth="1"/>
    <col min="5" max="5" width="15.125" style="18" customWidth="1"/>
    <col min="6" max="6" width="11.75" style="18" customWidth="1"/>
    <col min="7" max="7" width="17.125" style="18" customWidth="1"/>
    <col min="8" max="8" width="10.25" style="18" customWidth="1"/>
    <col min="9" max="16384" width="9" style="18"/>
  </cols>
  <sheetData>
    <row r="1" spans="1:8" ht="20.25" x14ac:dyDescent="0.3">
      <c r="A1" s="39" t="s">
        <v>0</v>
      </c>
      <c r="B1" s="39"/>
      <c r="C1" s="39"/>
      <c r="D1" s="39"/>
      <c r="E1" s="39"/>
      <c r="F1" s="39"/>
      <c r="G1" s="39"/>
      <c r="H1" s="39"/>
    </row>
    <row r="2" spans="1:8" ht="20.25" x14ac:dyDescent="0.3">
      <c r="A2" s="39" t="s">
        <v>36</v>
      </c>
      <c r="B2" s="39"/>
      <c r="C2" s="39"/>
      <c r="D2" s="39"/>
      <c r="E2" s="39"/>
      <c r="F2" s="39"/>
      <c r="G2" s="39"/>
      <c r="H2" s="39"/>
    </row>
    <row r="3" spans="1:8" ht="20.25" x14ac:dyDescent="0.3">
      <c r="A3" s="40" t="s">
        <v>24</v>
      </c>
      <c r="B3" s="40"/>
      <c r="C3" s="40"/>
      <c r="D3" s="40"/>
      <c r="E3" s="40"/>
      <c r="F3" s="40"/>
      <c r="G3" s="40"/>
      <c r="H3" s="40"/>
    </row>
    <row r="4" spans="1:8" ht="20.25" x14ac:dyDescent="0.25">
      <c r="A4" s="41" t="s">
        <v>1</v>
      </c>
      <c r="B4" s="41" t="s">
        <v>25</v>
      </c>
      <c r="C4" s="44" t="s">
        <v>6</v>
      </c>
      <c r="D4" s="44" t="s">
        <v>7</v>
      </c>
      <c r="E4" s="41" t="s">
        <v>9</v>
      </c>
      <c r="F4" s="47" t="s">
        <v>8</v>
      </c>
      <c r="G4" s="48"/>
      <c r="H4" s="41" t="s">
        <v>4</v>
      </c>
    </row>
    <row r="5" spans="1:8" x14ac:dyDescent="0.25">
      <c r="A5" s="42"/>
      <c r="B5" s="42"/>
      <c r="C5" s="45"/>
      <c r="D5" s="45"/>
      <c r="E5" s="42"/>
      <c r="F5" s="37" t="s">
        <v>2</v>
      </c>
      <c r="G5" s="37" t="s">
        <v>3</v>
      </c>
      <c r="H5" s="42"/>
    </row>
    <row r="6" spans="1:8" ht="42.75" customHeight="1" x14ac:dyDescent="0.25">
      <c r="A6" s="43"/>
      <c r="B6" s="43"/>
      <c r="C6" s="46"/>
      <c r="D6" s="46"/>
      <c r="E6" s="43"/>
      <c r="F6" s="38"/>
      <c r="G6" s="38"/>
      <c r="H6" s="43"/>
    </row>
    <row r="7" spans="1:8" ht="19.5" customHeight="1" x14ac:dyDescent="0.25">
      <c r="A7" s="12">
        <v>1</v>
      </c>
      <c r="B7" s="20" t="s">
        <v>26</v>
      </c>
      <c r="C7" s="13" t="s">
        <v>27</v>
      </c>
      <c r="D7" s="34" t="s">
        <v>45</v>
      </c>
      <c r="E7" s="14">
        <v>1000</v>
      </c>
      <c r="F7" s="21" t="s">
        <v>37</v>
      </c>
      <c r="G7" s="35" t="s">
        <v>39</v>
      </c>
      <c r="H7" s="12">
        <v>1</v>
      </c>
    </row>
    <row r="8" spans="1:8" ht="21.75" customHeight="1" x14ac:dyDescent="0.25">
      <c r="A8" s="12">
        <v>2</v>
      </c>
      <c r="B8" s="20" t="s">
        <v>26</v>
      </c>
      <c r="C8" s="13" t="s">
        <v>27</v>
      </c>
      <c r="D8" s="34" t="s">
        <v>45</v>
      </c>
      <c r="E8" s="14">
        <v>1000</v>
      </c>
      <c r="F8" s="21" t="s">
        <v>38</v>
      </c>
      <c r="G8" s="35" t="s">
        <v>41</v>
      </c>
      <c r="H8" s="12">
        <v>1</v>
      </c>
    </row>
    <row r="9" spans="1:8" ht="21.75" customHeight="1" x14ac:dyDescent="0.25">
      <c r="A9" s="12">
        <v>3</v>
      </c>
      <c r="B9" s="20" t="s">
        <v>26</v>
      </c>
      <c r="C9" s="13" t="s">
        <v>27</v>
      </c>
      <c r="D9" s="34" t="s">
        <v>28</v>
      </c>
      <c r="E9" s="14">
        <v>1000</v>
      </c>
      <c r="F9" s="21" t="s">
        <v>40</v>
      </c>
      <c r="G9" s="35" t="s">
        <v>42</v>
      </c>
      <c r="H9" s="12">
        <v>1</v>
      </c>
    </row>
    <row r="10" spans="1:8" s="24" customFormat="1" ht="22.5" customHeight="1" x14ac:dyDescent="0.2">
      <c r="A10" s="12">
        <v>4</v>
      </c>
      <c r="B10" s="20" t="s">
        <v>26</v>
      </c>
      <c r="C10" s="13" t="s">
        <v>27</v>
      </c>
      <c r="D10" s="34" t="s">
        <v>45</v>
      </c>
      <c r="E10" s="25">
        <v>1000</v>
      </c>
      <c r="F10" s="21" t="s">
        <v>43</v>
      </c>
      <c r="G10" s="35" t="s">
        <v>44</v>
      </c>
      <c r="H10" s="12">
        <v>1</v>
      </c>
    </row>
    <row r="11" spans="1:8" ht="20.25" x14ac:dyDescent="0.3">
      <c r="A11" s="12">
        <v>5</v>
      </c>
      <c r="B11" s="20" t="s">
        <v>26</v>
      </c>
      <c r="C11" s="13" t="s">
        <v>27</v>
      </c>
      <c r="D11" s="34" t="s">
        <v>45</v>
      </c>
      <c r="E11" s="32">
        <v>1000</v>
      </c>
      <c r="F11" s="21" t="s">
        <v>46</v>
      </c>
      <c r="G11" s="35" t="s">
        <v>47</v>
      </c>
      <c r="H11" s="12">
        <v>1</v>
      </c>
    </row>
    <row r="12" spans="1:8" ht="20.25" x14ac:dyDescent="0.3">
      <c r="A12" s="12">
        <v>6</v>
      </c>
      <c r="B12" s="20" t="s">
        <v>26</v>
      </c>
      <c r="C12" s="13" t="s">
        <v>27</v>
      </c>
      <c r="D12" s="34" t="s">
        <v>45</v>
      </c>
      <c r="E12" s="32">
        <v>1000</v>
      </c>
      <c r="F12" s="21" t="s">
        <v>48</v>
      </c>
      <c r="G12" s="35" t="s">
        <v>49</v>
      </c>
      <c r="H12" s="12">
        <v>1</v>
      </c>
    </row>
    <row r="13" spans="1:8" s="24" customFormat="1" ht="21.75" customHeight="1" x14ac:dyDescent="0.3">
      <c r="A13" s="12">
        <v>7</v>
      </c>
      <c r="B13" s="20" t="s">
        <v>26</v>
      </c>
      <c r="C13" s="13" t="s">
        <v>27</v>
      </c>
      <c r="D13" s="34" t="s">
        <v>28</v>
      </c>
      <c r="E13" s="32">
        <v>1000</v>
      </c>
      <c r="F13" s="21" t="s">
        <v>48</v>
      </c>
      <c r="G13" s="35" t="s">
        <v>50</v>
      </c>
      <c r="H13" s="12">
        <v>1</v>
      </c>
    </row>
    <row r="14" spans="1:8" s="24" customFormat="1" ht="20.25" customHeight="1" x14ac:dyDescent="0.3">
      <c r="A14" s="12">
        <v>8</v>
      </c>
      <c r="B14" s="20" t="s">
        <v>26</v>
      </c>
      <c r="C14" s="13" t="s">
        <v>27</v>
      </c>
      <c r="D14" s="34" t="s">
        <v>45</v>
      </c>
      <c r="E14" s="32">
        <v>1000</v>
      </c>
      <c r="F14" s="21" t="s">
        <v>51</v>
      </c>
      <c r="G14" s="35" t="s">
        <v>53</v>
      </c>
      <c r="H14" s="12">
        <v>1</v>
      </c>
    </row>
    <row r="15" spans="1:8" s="24" customFormat="1" ht="20.25" customHeight="1" x14ac:dyDescent="0.3">
      <c r="A15" s="12">
        <v>9</v>
      </c>
      <c r="B15" s="20" t="s">
        <v>26</v>
      </c>
      <c r="C15" s="13" t="s">
        <v>27</v>
      </c>
      <c r="D15" s="34" t="s">
        <v>28</v>
      </c>
      <c r="E15" s="32">
        <v>1000</v>
      </c>
      <c r="F15" s="21" t="s">
        <v>52</v>
      </c>
      <c r="G15" s="35" t="s">
        <v>54</v>
      </c>
      <c r="H15" s="12">
        <v>1</v>
      </c>
    </row>
    <row r="16" spans="1:8" ht="20.25" x14ac:dyDescent="0.3">
      <c r="A16" s="12">
        <v>10</v>
      </c>
      <c r="B16" s="20" t="s">
        <v>26</v>
      </c>
      <c r="C16" s="13" t="s">
        <v>27</v>
      </c>
      <c r="D16" s="34" t="s">
        <v>28</v>
      </c>
      <c r="E16" s="32">
        <v>1000</v>
      </c>
      <c r="F16" s="21" t="s">
        <v>55</v>
      </c>
      <c r="G16" s="35" t="s">
        <v>56</v>
      </c>
      <c r="H16" s="12">
        <v>1</v>
      </c>
    </row>
    <row r="17" spans="1:10" ht="20.25" x14ac:dyDescent="0.25">
      <c r="A17" s="12">
        <v>11</v>
      </c>
      <c r="B17" s="20" t="s">
        <v>26</v>
      </c>
      <c r="C17" s="13" t="s">
        <v>27</v>
      </c>
      <c r="D17" s="13" t="s">
        <v>29</v>
      </c>
      <c r="E17" s="14">
        <v>1000</v>
      </c>
      <c r="F17" s="21" t="s">
        <v>58</v>
      </c>
      <c r="G17" s="35" t="s">
        <v>57</v>
      </c>
      <c r="H17" s="12">
        <v>1</v>
      </c>
    </row>
    <row r="18" spans="1:10" ht="20.25" x14ac:dyDescent="0.3">
      <c r="A18" s="12">
        <v>12</v>
      </c>
      <c r="B18" s="20" t="s">
        <v>26</v>
      </c>
      <c r="C18" s="13" t="s">
        <v>27</v>
      </c>
      <c r="D18" s="13" t="s">
        <v>29</v>
      </c>
      <c r="E18" s="14">
        <v>1000</v>
      </c>
      <c r="F18" s="21" t="s">
        <v>61</v>
      </c>
      <c r="G18" s="35" t="s">
        <v>59</v>
      </c>
      <c r="H18" s="12">
        <v>1</v>
      </c>
      <c r="J18" s="10"/>
    </row>
    <row r="19" spans="1:10" ht="20.25" x14ac:dyDescent="0.25">
      <c r="A19" s="12">
        <v>13</v>
      </c>
      <c r="B19" s="20" t="s">
        <v>26</v>
      </c>
      <c r="C19" s="13" t="s">
        <v>27</v>
      </c>
      <c r="D19" s="13" t="s">
        <v>28</v>
      </c>
      <c r="E19" s="14">
        <v>1000</v>
      </c>
      <c r="F19" s="21" t="s">
        <v>62</v>
      </c>
      <c r="G19" s="35" t="s">
        <v>60</v>
      </c>
      <c r="H19" s="12">
        <v>1</v>
      </c>
    </row>
    <row r="20" spans="1:10" ht="20.25" x14ac:dyDescent="0.3">
      <c r="A20" s="12">
        <v>14</v>
      </c>
      <c r="B20" s="20" t="s">
        <v>26</v>
      </c>
      <c r="C20" s="13" t="s">
        <v>27</v>
      </c>
      <c r="D20" s="13" t="s">
        <v>29</v>
      </c>
      <c r="E20" s="15">
        <v>1000</v>
      </c>
      <c r="F20" s="21" t="s">
        <v>64</v>
      </c>
      <c r="G20" s="35" t="s">
        <v>65</v>
      </c>
      <c r="H20" s="12">
        <v>1</v>
      </c>
    </row>
    <row r="21" spans="1:10" ht="20.25" x14ac:dyDescent="0.3">
      <c r="A21" s="12">
        <v>15</v>
      </c>
      <c r="B21" s="20" t="s">
        <v>26</v>
      </c>
      <c r="C21" s="13" t="s">
        <v>27</v>
      </c>
      <c r="D21" s="13" t="s">
        <v>28</v>
      </c>
      <c r="E21" s="15">
        <v>1000</v>
      </c>
      <c r="F21" s="21" t="s">
        <v>67</v>
      </c>
      <c r="G21" s="35" t="s">
        <v>66</v>
      </c>
      <c r="H21" s="12">
        <v>1</v>
      </c>
    </row>
    <row r="22" spans="1:10" ht="20.25" x14ac:dyDescent="0.25">
      <c r="A22" s="12">
        <v>16</v>
      </c>
      <c r="B22" s="20" t="s">
        <v>26</v>
      </c>
      <c r="C22" s="13" t="s">
        <v>27</v>
      </c>
      <c r="D22" s="13" t="s">
        <v>29</v>
      </c>
      <c r="E22" s="14">
        <v>1000</v>
      </c>
      <c r="F22" s="21" t="s">
        <v>68</v>
      </c>
      <c r="G22" s="35" t="s">
        <v>69</v>
      </c>
      <c r="H22" s="12">
        <v>1</v>
      </c>
    </row>
    <row r="23" spans="1:10" ht="20.25" x14ac:dyDescent="0.25">
      <c r="A23" s="12">
        <v>17</v>
      </c>
      <c r="B23" s="20" t="s">
        <v>26</v>
      </c>
      <c r="C23" s="13" t="s">
        <v>27</v>
      </c>
      <c r="D23" s="13" t="s">
        <v>29</v>
      </c>
      <c r="E23" s="14">
        <v>800</v>
      </c>
      <c r="F23" s="21" t="s">
        <v>70</v>
      </c>
      <c r="G23" s="35" t="s">
        <v>71</v>
      </c>
      <c r="H23" s="12">
        <v>1</v>
      </c>
    </row>
    <row r="24" spans="1:10" ht="20.25" x14ac:dyDescent="0.25">
      <c r="A24" s="12">
        <v>18</v>
      </c>
      <c r="B24" s="20" t="s">
        <v>26</v>
      </c>
      <c r="C24" s="13" t="s">
        <v>27</v>
      </c>
      <c r="D24" s="13" t="s">
        <v>29</v>
      </c>
      <c r="E24" s="14">
        <v>1000</v>
      </c>
      <c r="F24" s="21" t="s">
        <v>72</v>
      </c>
      <c r="G24" s="35" t="s">
        <v>73</v>
      </c>
      <c r="H24" s="12">
        <v>1</v>
      </c>
    </row>
    <row r="25" spans="1:10" s="24" customFormat="1" ht="21" customHeight="1" x14ac:dyDescent="0.2">
      <c r="A25" s="12">
        <v>19</v>
      </c>
      <c r="B25" s="20" t="s">
        <v>26</v>
      </c>
      <c r="C25" s="13" t="s">
        <v>27</v>
      </c>
      <c r="D25" s="13" t="s">
        <v>28</v>
      </c>
      <c r="E25" s="25">
        <v>1000</v>
      </c>
      <c r="F25" s="21" t="s">
        <v>74</v>
      </c>
      <c r="G25" s="35" t="s">
        <v>75</v>
      </c>
      <c r="H25" s="12">
        <v>1</v>
      </c>
    </row>
    <row r="26" spans="1:10" ht="20.25" x14ac:dyDescent="0.25">
      <c r="A26" s="12">
        <v>20</v>
      </c>
      <c r="B26" s="20" t="s">
        <v>26</v>
      </c>
      <c r="C26" s="13" t="s">
        <v>27</v>
      </c>
      <c r="D26" s="13" t="s">
        <v>29</v>
      </c>
      <c r="E26" s="14">
        <v>1000</v>
      </c>
      <c r="F26" s="21" t="s">
        <v>77</v>
      </c>
      <c r="G26" s="35" t="s">
        <v>80</v>
      </c>
      <c r="H26" s="12">
        <v>1</v>
      </c>
    </row>
    <row r="27" spans="1:10" ht="20.25" x14ac:dyDescent="0.25">
      <c r="A27" s="12">
        <v>21</v>
      </c>
      <c r="B27" s="20" t="s">
        <v>26</v>
      </c>
      <c r="C27" s="13" t="s">
        <v>27</v>
      </c>
      <c r="D27" s="13" t="s">
        <v>76</v>
      </c>
      <c r="E27" s="14">
        <v>1000</v>
      </c>
      <c r="F27" s="21" t="s">
        <v>78</v>
      </c>
      <c r="G27" s="35" t="s">
        <v>81</v>
      </c>
      <c r="H27" s="12">
        <v>1</v>
      </c>
    </row>
    <row r="28" spans="1:10" s="24" customFormat="1" ht="21" customHeight="1" x14ac:dyDescent="0.2">
      <c r="A28" s="12">
        <v>22</v>
      </c>
      <c r="B28" s="20" t="s">
        <v>26</v>
      </c>
      <c r="C28" s="13" t="s">
        <v>27</v>
      </c>
      <c r="D28" s="13" t="s">
        <v>29</v>
      </c>
      <c r="E28" s="25">
        <v>1000</v>
      </c>
      <c r="F28" s="21" t="s">
        <v>79</v>
      </c>
      <c r="G28" s="35" t="s">
        <v>82</v>
      </c>
      <c r="H28" s="27">
        <v>1</v>
      </c>
    </row>
    <row r="29" spans="1:10" ht="20.25" x14ac:dyDescent="0.25">
      <c r="A29" s="12">
        <v>23</v>
      </c>
      <c r="B29" s="22" t="s">
        <v>32</v>
      </c>
      <c r="C29" s="23" t="s">
        <v>33</v>
      </c>
      <c r="D29" s="13" t="s">
        <v>87</v>
      </c>
      <c r="E29" s="14">
        <v>3050</v>
      </c>
      <c r="F29" s="21" t="s">
        <v>79</v>
      </c>
      <c r="G29" s="35" t="s">
        <v>86</v>
      </c>
      <c r="H29" s="12">
        <v>1</v>
      </c>
    </row>
    <row r="30" spans="1:10" s="24" customFormat="1" ht="19.5" customHeight="1" x14ac:dyDescent="0.2">
      <c r="A30" s="12">
        <v>24</v>
      </c>
      <c r="B30" s="20" t="s">
        <v>26</v>
      </c>
      <c r="C30" s="13" t="s">
        <v>27</v>
      </c>
      <c r="D30" s="13" t="s">
        <v>29</v>
      </c>
      <c r="E30" s="28">
        <v>1000</v>
      </c>
      <c r="F30" s="26" t="s">
        <v>88</v>
      </c>
      <c r="G30" s="35" t="s">
        <v>90</v>
      </c>
      <c r="H30" s="12">
        <v>1</v>
      </c>
    </row>
    <row r="31" spans="1:10" s="24" customFormat="1" ht="21.75" customHeight="1" x14ac:dyDescent="0.2">
      <c r="A31" s="12">
        <v>25</v>
      </c>
      <c r="B31" s="22" t="s">
        <v>26</v>
      </c>
      <c r="C31" s="30" t="s">
        <v>27</v>
      </c>
      <c r="D31" s="13" t="s">
        <v>28</v>
      </c>
      <c r="E31" s="29">
        <v>1000</v>
      </c>
      <c r="F31" s="26" t="s">
        <v>89</v>
      </c>
      <c r="G31" s="35" t="s">
        <v>91</v>
      </c>
      <c r="H31" s="12">
        <v>1</v>
      </c>
    </row>
    <row r="32" spans="1:10" s="24" customFormat="1" ht="20.25" x14ac:dyDescent="0.2">
      <c r="A32" s="12">
        <v>26</v>
      </c>
      <c r="B32" s="22" t="s">
        <v>35</v>
      </c>
      <c r="C32" s="23" t="s">
        <v>34</v>
      </c>
      <c r="D32" s="30" t="s">
        <v>93</v>
      </c>
      <c r="E32" s="14">
        <v>2940</v>
      </c>
      <c r="F32" s="26" t="s">
        <v>92</v>
      </c>
      <c r="G32" s="35" t="s">
        <v>94</v>
      </c>
      <c r="H32" s="12">
        <v>1</v>
      </c>
    </row>
    <row r="33" spans="1:8" ht="20.25" x14ac:dyDescent="0.3">
      <c r="A33" s="12">
        <v>27</v>
      </c>
      <c r="B33" s="20" t="s">
        <v>26</v>
      </c>
      <c r="C33" s="13" t="s">
        <v>27</v>
      </c>
      <c r="D33" s="13" t="s">
        <v>29</v>
      </c>
      <c r="E33" s="31">
        <v>1000</v>
      </c>
      <c r="F33" s="26" t="s">
        <v>92</v>
      </c>
      <c r="G33" s="35" t="s">
        <v>95</v>
      </c>
      <c r="H33" s="12">
        <v>1</v>
      </c>
    </row>
    <row r="34" spans="1:8" ht="20.25" x14ac:dyDescent="0.3">
      <c r="A34" s="12">
        <v>28</v>
      </c>
      <c r="B34" s="20" t="s">
        <v>26</v>
      </c>
      <c r="C34" s="13" t="s">
        <v>27</v>
      </c>
      <c r="D34" s="33" t="s">
        <v>29</v>
      </c>
      <c r="E34" s="32">
        <v>1000</v>
      </c>
      <c r="F34" s="26" t="s">
        <v>97</v>
      </c>
      <c r="G34" s="35" t="s">
        <v>96</v>
      </c>
      <c r="H34" s="12">
        <v>1</v>
      </c>
    </row>
    <row r="35" spans="1:8" ht="20.25" x14ac:dyDescent="0.3">
      <c r="A35" s="12">
        <v>29</v>
      </c>
      <c r="B35" s="20" t="s">
        <v>26</v>
      </c>
      <c r="C35" s="13" t="s">
        <v>27</v>
      </c>
      <c r="D35" s="13" t="s">
        <v>29</v>
      </c>
      <c r="E35" s="32">
        <v>1000</v>
      </c>
      <c r="F35" s="26" t="s">
        <v>98</v>
      </c>
      <c r="G35" s="35" t="s">
        <v>101</v>
      </c>
      <c r="H35" s="27">
        <v>1</v>
      </c>
    </row>
    <row r="36" spans="1:8" ht="20.25" x14ac:dyDescent="0.3">
      <c r="A36" s="12">
        <v>30</v>
      </c>
      <c r="B36" s="20" t="s">
        <v>26</v>
      </c>
      <c r="C36" s="13" t="s">
        <v>27</v>
      </c>
      <c r="D36" s="13" t="s">
        <v>31</v>
      </c>
      <c r="E36" s="32">
        <v>1000</v>
      </c>
      <c r="F36" s="26" t="s">
        <v>99</v>
      </c>
      <c r="G36" s="35" t="s">
        <v>102</v>
      </c>
      <c r="H36" s="12">
        <v>1</v>
      </c>
    </row>
    <row r="37" spans="1:8" ht="20.25" x14ac:dyDescent="0.3">
      <c r="A37" s="12">
        <v>31</v>
      </c>
      <c r="B37" s="20" t="s">
        <v>26</v>
      </c>
      <c r="C37" s="13" t="s">
        <v>27</v>
      </c>
      <c r="D37" s="13" t="s">
        <v>29</v>
      </c>
      <c r="E37" s="32">
        <v>1000</v>
      </c>
      <c r="F37" s="26" t="s">
        <v>100</v>
      </c>
      <c r="G37" s="35" t="s">
        <v>103</v>
      </c>
      <c r="H37" s="12">
        <v>1</v>
      </c>
    </row>
    <row r="38" spans="1:8" s="24" customFormat="1" ht="21.75" customHeight="1" x14ac:dyDescent="0.2">
      <c r="A38" s="12">
        <v>32</v>
      </c>
      <c r="B38" s="22" t="s">
        <v>63</v>
      </c>
      <c r="C38" s="23" t="s">
        <v>104</v>
      </c>
      <c r="D38" s="11" t="s">
        <v>105</v>
      </c>
      <c r="E38" s="25">
        <v>2970</v>
      </c>
      <c r="F38" s="26" t="s">
        <v>106</v>
      </c>
      <c r="G38" s="35" t="s">
        <v>41</v>
      </c>
      <c r="H38" s="12">
        <v>1</v>
      </c>
    </row>
    <row r="39" spans="1:8" s="24" customFormat="1" ht="40.5" x14ac:dyDescent="0.2">
      <c r="A39" s="12">
        <v>33</v>
      </c>
      <c r="B39" s="22" t="s">
        <v>32</v>
      </c>
      <c r="C39" s="23" t="s">
        <v>33</v>
      </c>
      <c r="D39" s="11" t="s">
        <v>107</v>
      </c>
      <c r="E39" s="25">
        <v>1300</v>
      </c>
      <c r="F39" s="26" t="s">
        <v>84</v>
      </c>
      <c r="G39" s="36" t="s">
        <v>83</v>
      </c>
      <c r="H39" s="12">
        <v>1</v>
      </c>
    </row>
    <row r="40" spans="1:8" s="24" customFormat="1" ht="40.5" x14ac:dyDescent="0.2">
      <c r="A40" s="12">
        <v>34</v>
      </c>
      <c r="B40" s="22" t="s">
        <v>32</v>
      </c>
      <c r="C40" s="23" t="s">
        <v>33</v>
      </c>
      <c r="D40" s="30" t="s">
        <v>108</v>
      </c>
      <c r="E40" s="25">
        <v>1000</v>
      </c>
      <c r="F40" s="26" t="s">
        <v>84</v>
      </c>
      <c r="G40" s="36" t="s">
        <v>85</v>
      </c>
      <c r="H40" s="12">
        <v>1</v>
      </c>
    </row>
    <row r="41" spans="1:8" ht="20.25" hidden="1" x14ac:dyDescent="0.3">
      <c r="A41" s="12">
        <v>55</v>
      </c>
      <c r="B41" s="16"/>
      <c r="C41" s="1"/>
      <c r="D41" s="4"/>
      <c r="E41" s="15"/>
      <c r="F41" s="6"/>
      <c r="G41" s="2"/>
      <c r="H41" s="2"/>
    </row>
    <row r="42" spans="1:8" ht="20.25" hidden="1" x14ac:dyDescent="0.3">
      <c r="A42" s="12">
        <v>56</v>
      </c>
      <c r="B42" s="16"/>
      <c r="C42" s="1"/>
      <c r="D42" s="4"/>
      <c r="E42" s="15"/>
      <c r="F42" s="6"/>
      <c r="G42" s="2"/>
      <c r="H42" s="2"/>
    </row>
    <row r="43" spans="1:8" ht="20.25" hidden="1" x14ac:dyDescent="0.3">
      <c r="A43" s="12">
        <v>57</v>
      </c>
      <c r="B43" s="16"/>
      <c r="C43" s="1"/>
      <c r="D43" s="4"/>
      <c r="E43" s="15"/>
      <c r="F43" s="6"/>
      <c r="G43" s="2"/>
      <c r="H43" s="2"/>
    </row>
    <row r="44" spans="1:8" ht="20.25" hidden="1" x14ac:dyDescent="0.3">
      <c r="A44" s="12">
        <v>58</v>
      </c>
      <c r="B44" s="16"/>
      <c r="C44" s="1"/>
      <c r="D44" s="4"/>
      <c r="E44" s="15"/>
      <c r="F44" s="6"/>
      <c r="G44" s="2"/>
      <c r="H44" s="2"/>
    </row>
    <row r="45" spans="1:8" ht="20.25" hidden="1" x14ac:dyDescent="0.3">
      <c r="A45" s="12">
        <v>59</v>
      </c>
      <c r="B45" s="16"/>
      <c r="C45" s="1"/>
      <c r="D45" s="4"/>
      <c r="E45" s="15"/>
      <c r="F45" s="6"/>
      <c r="G45" s="2"/>
      <c r="H45" s="2"/>
    </row>
    <row r="46" spans="1:8" ht="20.25" hidden="1" x14ac:dyDescent="0.3">
      <c r="A46" s="12">
        <v>60</v>
      </c>
      <c r="B46" s="17"/>
      <c r="C46" s="1"/>
      <c r="D46" s="4"/>
      <c r="E46" s="15"/>
      <c r="F46" s="6"/>
      <c r="G46" s="2"/>
      <c r="H46" s="2"/>
    </row>
    <row r="47" spans="1:8" ht="20.25" hidden="1" x14ac:dyDescent="0.3">
      <c r="A47" s="12">
        <v>61</v>
      </c>
      <c r="B47" s="16"/>
      <c r="C47" s="1"/>
      <c r="D47" s="4"/>
      <c r="E47" s="15"/>
      <c r="F47" s="6"/>
      <c r="G47" s="2"/>
      <c r="H47" s="2"/>
    </row>
    <row r="48" spans="1:8" ht="20.25" hidden="1" x14ac:dyDescent="0.3">
      <c r="A48" s="12">
        <v>62</v>
      </c>
      <c r="B48" s="16"/>
      <c r="C48" s="1"/>
      <c r="D48" s="4"/>
      <c r="E48" s="15"/>
      <c r="F48" s="6"/>
      <c r="G48" s="2"/>
      <c r="H48" s="2"/>
    </row>
    <row r="49" spans="1:8" ht="20.25" hidden="1" x14ac:dyDescent="0.3">
      <c r="A49" s="12">
        <v>63</v>
      </c>
      <c r="B49" s="16"/>
      <c r="C49" s="1"/>
      <c r="D49" s="4"/>
      <c r="E49" s="15"/>
      <c r="F49" s="6"/>
      <c r="G49" s="2"/>
      <c r="H49" s="2"/>
    </row>
    <row r="50" spans="1:8" ht="20.25" hidden="1" x14ac:dyDescent="0.3">
      <c r="A50" s="12">
        <v>64</v>
      </c>
      <c r="B50" s="16"/>
      <c r="C50" s="1"/>
      <c r="D50" s="4"/>
      <c r="E50" s="15"/>
      <c r="F50" s="6"/>
      <c r="G50" s="2"/>
      <c r="H50" s="2"/>
    </row>
    <row r="51" spans="1:8" ht="20.25" hidden="1" x14ac:dyDescent="0.3">
      <c r="A51" s="12">
        <v>65</v>
      </c>
      <c r="B51" s="16"/>
      <c r="C51" s="1"/>
      <c r="D51" s="4"/>
      <c r="E51" s="15"/>
      <c r="F51" s="6"/>
      <c r="G51" s="2"/>
      <c r="H51" s="2"/>
    </row>
    <row r="52" spans="1:8" ht="20.25" hidden="1" x14ac:dyDescent="0.3">
      <c r="A52" s="12">
        <v>66</v>
      </c>
      <c r="B52" s="16"/>
      <c r="C52" s="1"/>
      <c r="D52" s="4"/>
      <c r="E52" s="15"/>
      <c r="F52" s="6"/>
      <c r="G52" s="2"/>
      <c r="H52" s="2"/>
    </row>
    <row r="53" spans="1:8" ht="20.25" hidden="1" x14ac:dyDescent="0.3">
      <c r="A53" s="12">
        <v>67</v>
      </c>
      <c r="B53" s="16"/>
      <c r="C53" s="1"/>
      <c r="D53" s="4"/>
      <c r="E53" s="15"/>
      <c r="F53" s="6"/>
      <c r="G53" s="2"/>
      <c r="H53" s="2"/>
    </row>
    <row r="54" spans="1:8" ht="20.25" hidden="1" x14ac:dyDescent="0.3">
      <c r="A54" s="12">
        <v>68</v>
      </c>
      <c r="B54" s="16"/>
      <c r="C54" s="1"/>
      <c r="D54" s="4"/>
      <c r="E54" s="15"/>
      <c r="F54" s="6"/>
      <c r="G54" s="2"/>
      <c r="H54" s="2"/>
    </row>
    <row r="55" spans="1:8" ht="20.25" hidden="1" x14ac:dyDescent="0.3">
      <c r="A55" s="12">
        <v>69</v>
      </c>
      <c r="B55" s="16"/>
      <c r="C55" s="1"/>
      <c r="D55" s="4"/>
      <c r="E55" s="15"/>
      <c r="F55" s="6"/>
      <c r="G55" s="2"/>
      <c r="H55" s="2"/>
    </row>
    <row r="56" spans="1:8" ht="20.25" hidden="1" x14ac:dyDescent="0.3">
      <c r="A56" s="12">
        <v>70</v>
      </c>
      <c r="B56" s="16"/>
      <c r="C56" s="1"/>
      <c r="D56" s="4"/>
      <c r="E56" s="15"/>
      <c r="F56" s="6"/>
      <c r="G56" s="2"/>
      <c r="H56" s="2"/>
    </row>
    <row r="57" spans="1:8" ht="20.25" hidden="1" x14ac:dyDescent="0.3">
      <c r="A57" s="12">
        <v>71</v>
      </c>
      <c r="B57" s="16"/>
      <c r="C57" s="1"/>
      <c r="D57" s="4"/>
      <c r="E57" s="15"/>
      <c r="F57" s="6"/>
      <c r="G57" s="2"/>
      <c r="H57" s="2"/>
    </row>
    <row r="58" spans="1:8" ht="20.25" hidden="1" x14ac:dyDescent="0.3">
      <c r="A58" s="12">
        <v>72</v>
      </c>
      <c r="B58" s="16"/>
      <c r="C58" s="1"/>
      <c r="D58" s="4"/>
      <c r="E58" s="15"/>
      <c r="F58" s="6"/>
      <c r="G58" s="2"/>
      <c r="H58" s="2"/>
    </row>
    <row r="59" spans="1:8" ht="20.25" hidden="1" x14ac:dyDescent="0.3">
      <c r="A59" s="12">
        <v>73</v>
      </c>
      <c r="B59" s="16"/>
      <c r="C59" s="1"/>
      <c r="D59" s="4"/>
      <c r="E59" s="15"/>
      <c r="F59" s="6"/>
      <c r="G59" s="2"/>
      <c r="H59" s="2"/>
    </row>
    <row r="60" spans="1:8" ht="20.25" hidden="1" x14ac:dyDescent="0.3">
      <c r="A60" s="12">
        <v>74</v>
      </c>
      <c r="B60" s="16"/>
      <c r="C60" s="1"/>
      <c r="D60" s="4"/>
      <c r="E60" s="15"/>
      <c r="F60" s="6"/>
      <c r="G60" s="2"/>
      <c r="H60" s="2"/>
    </row>
    <row r="61" spans="1:8" ht="20.25" hidden="1" x14ac:dyDescent="0.3">
      <c r="A61" s="12">
        <v>75</v>
      </c>
      <c r="B61" s="16"/>
      <c r="C61" s="1"/>
      <c r="D61" s="4"/>
      <c r="E61" s="15"/>
      <c r="F61" s="6"/>
      <c r="G61" s="2"/>
      <c r="H61" s="2"/>
    </row>
    <row r="62" spans="1:8" ht="20.25" hidden="1" x14ac:dyDescent="0.3">
      <c r="A62" s="12">
        <v>76</v>
      </c>
      <c r="B62" s="16"/>
      <c r="C62" s="1"/>
      <c r="D62" s="4"/>
      <c r="E62" s="15"/>
      <c r="F62" s="6"/>
      <c r="G62" s="2"/>
      <c r="H62" s="2"/>
    </row>
    <row r="63" spans="1:8" ht="20.25" hidden="1" x14ac:dyDescent="0.3">
      <c r="A63" s="12">
        <v>77</v>
      </c>
      <c r="B63" s="16"/>
      <c r="C63" s="1"/>
      <c r="D63" s="4"/>
      <c r="E63" s="15"/>
      <c r="F63" s="6"/>
      <c r="G63" s="2"/>
      <c r="H63" s="2"/>
    </row>
    <row r="64" spans="1:8" ht="20.25" hidden="1" x14ac:dyDescent="0.3">
      <c r="A64" s="12">
        <v>78</v>
      </c>
      <c r="B64" s="16"/>
      <c r="C64" s="1"/>
      <c r="D64" s="4"/>
      <c r="E64" s="15"/>
      <c r="F64" s="6"/>
      <c r="G64" s="2"/>
      <c r="H64" s="2"/>
    </row>
    <row r="65" spans="1:8" ht="20.25" hidden="1" x14ac:dyDescent="0.3">
      <c r="A65" s="12">
        <v>79</v>
      </c>
      <c r="B65" s="16"/>
      <c r="C65" s="1"/>
      <c r="D65" s="4"/>
      <c r="E65" s="15"/>
      <c r="F65" s="6"/>
      <c r="G65" s="2"/>
      <c r="H65" s="2"/>
    </row>
    <row r="66" spans="1:8" ht="20.25" hidden="1" x14ac:dyDescent="0.3">
      <c r="A66" s="12">
        <v>80</v>
      </c>
      <c r="B66" s="16"/>
      <c r="C66" s="1"/>
      <c r="D66" s="4"/>
      <c r="E66" s="15"/>
      <c r="F66" s="6"/>
      <c r="G66" s="2"/>
      <c r="H66" s="2"/>
    </row>
    <row r="67" spans="1:8" ht="20.25" hidden="1" x14ac:dyDescent="0.3">
      <c r="A67" s="12">
        <v>81</v>
      </c>
      <c r="B67" s="16"/>
      <c r="C67" s="1"/>
      <c r="D67" s="4"/>
      <c r="E67" s="15"/>
      <c r="F67" s="6"/>
      <c r="G67" s="2"/>
      <c r="H67" s="2"/>
    </row>
    <row r="68" spans="1:8" ht="20.25" hidden="1" x14ac:dyDescent="0.3">
      <c r="A68" s="12">
        <v>82</v>
      </c>
      <c r="B68" s="16"/>
      <c r="C68" s="1"/>
      <c r="D68" s="4"/>
      <c r="E68" s="15"/>
      <c r="F68" s="6"/>
      <c r="G68" s="2"/>
      <c r="H68" s="2"/>
    </row>
    <row r="69" spans="1:8" ht="20.25" hidden="1" x14ac:dyDescent="0.3">
      <c r="A69" s="12">
        <v>83</v>
      </c>
      <c r="B69" s="16"/>
      <c r="C69" s="1"/>
      <c r="D69" s="4"/>
      <c r="E69" s="15"/>
      <c r="F69" s="6"/>
      <c r="G69" s="2"/>
      <c r="H69" s="2"/>
    </row>
    <row r="70" spans="1:8" ht="20.25" hidden="1" x14ac:dyDescent="0.3">
      <c r="A70" s="12">
        <v>84</v>
      </c>
      <c r="B70" s="16"/>
      <c r="C70" s="1"/>
      <c r="D70" s="4"/>
      <c r="E70" s="15"/>
      <c r="F70" s="6"/>
      <c r="G70" s="2"/>
      <c r="H70" s="2"/>
    </row>
    <row r="71" spans="1:8" ht="20.25" hidden="1" x14ac:dyDescent="0.3">
      <c r="A71" s="2"/>
      <c r="B71" s="1"/>
      <c r="C71" s="1"/>
      <c r="D71" s="4"/>
      <c r="E71" s="5"/>
      <c r="F71" s="7"/>
      <c r="G71" s="1"/>
      <c r="H71" s="1"/>
    </row>
    <row r="72" spans="1:8" ht="21" thickBot="1" x14ac:dyDescent="0.35">
      <c r="D72" s="3" t="s">
        <v>5</v>
      </c>
      <c r="E72" s="8">
        <f>SUM(E7:E40)</f>
        <v>40060</v>
      </c>
    </row>
    <row r="73" spans="1:8" ht="15.75" thickTop="1" x14ac:dyDescent="0.25"/>
    <row r="74" spans="1:8" ht="20.25" x14ac:dyDescent="0.3">
      <c r="A74" s="9" t="s">
        <v>10</v>
      </c>
      <c r="B74" s="9" t="s">
        <v>23</v>
      </c>
    </row>
    <row r="75" spans="1:8" ht="20.25" x14ac:dyDescent="0.3">
      <c r="A75" s="9"/>
      <c r="B75" s="19"/>
      <c r="C75" s="19"/>
      <c r="D75" s="19"/>
    </row>
    <row r="76" spans="1:8" ht="20.25" x14ac:dyDescent="0.3">
      <c r="A76" s="19" t="s">
        <v>11</v>
      </c>
      <c r="B76" s="19"/>
      <c r="C76" s="19"/>
      <c r="D76" s="19"/>
    </row>
    <row r="77" spans="1:8" ht="20.25" x14ac:dyDescent="0.3">
      <c r="A77" s="19" t="s">
        <v>12</v>
      </c>
      <c r="B77" s="19"/>
      <c r="C77" s="19"/>
      <c r="D77" s="19"/>
    </row>
    <row r="78" spans="1:8" ht="20.25" x14ac:dyDescent="0.3">
      <c r="A78" s="19" t="s">
        <v>13</v>
      </c>
      <c r="B78" s="19"/>
      <c r="C78" s="19"/>
      <c r="D78" s="19"/>
    </row>
    <row r="79" spans="1:8" ht="20.25" x14ac:dyDescent="0.3">
      <c r="A79" s="19" t="s">
        <v>14</v>
      </c>
      <c r="B79" s="19"/>
      <c r="C79" s="19"/>
      <c r="D79" s="19"/>
    </row>
    <row r="80" spans="1:8" ht="20.25" x14ac:dyDescent="0.3">
      <c r="A80" s="19" t="s">
        <v>15</v>
      </c>
      <c r="B80" s="19"/>
      <c r="C80" s="19"/>
      <c r="D80" s="19"/>
    </row>
    <row r="81" spans="1:4" ht="20.25" x14ac:dyDescent="0.3">
      <c r="A81" s="19" t="s">
        <v>16</v>
      </c>
      <c r="B81" s="19"/>
      <c r="C81" s="19"/>
      <c r="D81" s="19"/>
    </row>
    <row r="82" spans="1:4" ht="20.25" x14ac:dyDescent="0.3">
      <c r="A82" s="19" t="s">
        <v>17</v>
      </c>
      <c r="B82" s="19"/>
      <c r="C82" s="19"/>
      <c r="D82" s="19"/>
    </row>
    <row r="83" spans="1:4" ht="20.25" x14ac:dyDescent="0.3">
      <c r="A83" s="19" t="s">
        <v>30</v>
      </c>
      <c r="B83" s="19"/>
      <c r="C83" s="19"/>
      <c r="D83" s="19"/>
    </row>
    <row r="84" spans="1:4" ht="20.25" x14ac:dyDescent="0.3">
      <c r="A84" s="19" t="s">
        <v>18</v>
      </c>
      <c r="B84" s="19"/>
      <c r="C84" s="19"/>
      <c r="D84" s="19"/>
    </row>
    <row r="85" spans="1:4" ht="20.25" x14ac:dyDescent="0.3">
      <c r="A85" s="19" t="s">
        <v>19</v>
      </c>
      <c r="B85" s="19"/>
      <c r="C85" s="19"/>
      <c r="D85" s="19"/>
    </row>
    <row r="86" spans="1:4" ht="20.25" x14ac:dyDescent="0.3">
      <c r="A86" s="19" t="s">
        <v>20</v>
      </c>
      <c r="B86" s="19"/>
      <c r="C86" s="19"/>
      <c r="D86" s="19"/>
    </row>
    <row r="87" spans="1:4" ht="20.25" x14ac:dyDescent="0.3">
      <c r="A87" s="19" t="s">
        <v>21</v>
      </c>
      <c r="B87" s="19"/>
      <c r="C87" s="19"/>
      <c r="D87" s="19"/>
    </row>
    <row r="88" spans="1:4" ht="20.25" x14ac:dyDescent="0.3">
      <c r="A88" s="19" t="s">
        <v>22</v>
      </c>
    </row>
  </sheetData>
  <mergeCells count="12">
    <mergeCell ref="F5:F6"/>
    <mergeCell ref="G5:G6"/>
    <mergeCell ref="A1:H1"/>
    <mergeCell ref="A2:H2"/>
    <mergeCell ref="A3:H3"/>
    <mergeCell ref="A4:A6"/>
    <mergeCell ref="B4:B6"/>
    <mergeCell ref="C4:C6"/>
    <mergeCell ref="D4:D6"/>
    <mergeCell ref="E4:E6"/>
    <mergeCell ref="F4:G4"/>
    <mergeCell ref="H4:H6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ไตรมาสที่1</vt:lpstr>
      <vt:lpstr>Sheet3</vt:lpstr>
      <vt:lpstr>ไตรมาสที่1!Print_Area</vt:lpstr>
    </vt:vector>
  </TitlesOfParts>
  <Company>Nothing1010.blogspot.com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AKE</cp:lastModifiedBy>
  <cp:lastPrinted>2021-02-09T08:09:47Z</cp:lastPrinted>
  <dcterms:created xsi:type="dcterms:W3CDTF">2019-02-27T09:28:31Z</dcterms:created>
  <dcterms:modified xsi:type="dcterms:W3CDTF">2021-02-09T08:10:42Z</dcterms:modified>
</cp:coreProperties>
</file>